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178CBA0F-67D3-4AAA-AFDB-DA8D3FEC07BA}"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<sst xmlns="http://schemas.openxmlformats.org/spreadsheetml/2006/main" count="17409" uniqueCount="3096">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</sst>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1170854</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1317</v>
      </c>
      <c r="B10" s="159"/>
      <c r="C10" s="159"/>
      <c r="D10" s="153" t="str">
        <f>VLOOKUP(A10,'Listado Total'!B6:R586,7,0)</f>
        <v>Técnico/a 2</v>
      </c>
      <c r="E10" s="153"/>
      <c r="F10" s="153"/>
      <c r="G10" s="153" t="str">
        <f>VLOOKUP(A10,'Listado Total'!B6:R586,2,0)</f>
        <v>Coordinador / Soporte Funcional - Iniciativa Cita Previa -  Oficina OTP Desarrollo e Implantación de Servicios Digitales  del Ministerio de Justicia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9.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jQytAr/yiHK50ErfcS+EUEaUDTHAP++xC75MV8APkXzoZXSEiBZaDChOA2kPjVoCyuAQO4TR4e0bboglX2O5eg==" saltValue="YHggDf/8JrMuzyQ0z9B/A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2022-07-27T07:56:29Z</dcterms:modified>
</cp:coreProperties>
</file>